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y Bill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<sst xmlns="http://schemas.openxmlformats.org/spreadsheetml/2006/main" count="22" uniqueCount="22">
  <si>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My Monthly Bills</t>
  </si>
  <si>
    <t xml:space="preserve">Step 1 of the Replace a Bill plan. Type your bills in the yellow cells (one per row). The green "Per month" column and the total work themselves out. Put a Y in "Could I trim it?" for any bill you could call about, switch, pause or cancel. Row 5 is an example – type over it or delete it.</t>
  </si>
  <si>
    <t xml:space="preserve">Bill (what it is)</t>
  </si>
  <si>
    <t xml:space="preserve">Paid to</t>
  </si>
  <si>
    <t xml:space="preserve">Amount ($)</t>
  </si>
  <si>
    <t xml:space="preserve">How often</t>
  </si>
  <si>
    <t xml:space="preserve">Per month ($)</t>
  </si>
  <si>
    <t xml:space="preserve">Due day</t>
  </si>
  <si>
    <t xml:space="preserve">Could I trim it? (Y/N)</t>
  </si>
  <si>
    <t xml:space="preserve">Notes</t>
  </si>
  <si>
    <t xml:space="preserve">Example: phone plan</t>
  </si>
  <si>
    <t xml:space="preserve">Example Wireless</t>
  </si>
  <si>
    <t xml:space="preserve">Monthly</t>
  </si>
  <si>
    <t xml:space="preserve">Y</t>
  </si>
  <si>
    <t xml:space="preserve">Ask about a cheaper plan</t>
  </si>
  <si>
    <t xml:space="preserve">Total per month</t>
  </si>
  <si>
    <t xml:space="preserve">Bills I could trim</t>
  </si>
  <si>
    <t xml:space="preserve">MY FIRST BILL TO REPLACE</t>
  </si>
  <si>
    <t xml:space="preserve">Bill:</t>
  </si>
  <si>
    <t xml:space="preserve">Cost per month ($):</t>
  </si>
  <si>
    <t xml:space="preserve">Tip: a small bill that is the same every month (about $10–$40) makes a good first goal. Next: Step 2 works out how much you really need to earn.</t>
  </si>
  <si>
    <t xml:space="preserve">From replaceabill.org – Replace a Bill. General information only, not financial, tax or legal advice.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</si>
</sst>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6B4F"/>
      <name val="Arial"/>
      <family val="0"/>
      <charset val="1"/>
    </font>
    <font>
      <sz val="12"/>
      <color rgb="FF4A5568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2"/>
      <color rgb="FF718096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color rgb="FF2F6B4F"/>
      <name val="Arial"/>
      <family val="0"/>
      <charset val="1"/>
    </font>
    <font>
      <sz val="11"/>
      <color rgb="FF4A5568"/>
      <name val="Arial"/>
      <family val="0"/>
      <charset val="1"/>
    </font>
    <font>
      <i val="true"/>
      <sz val="10"/>
      <color rgb="FF71809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6B4F"/>
        <bgColor rgb="FF4A5568"/>
      </patternFill>
    </fill>
    <fill>
      <patternFill patternType="solid">
        <fgColor rgb="FFFFF4C2"/>
        <bgColor rgb="FFFFFF99"/>
      </patternFill>
    </fill>
    <fill>
      <patternFill patternType="solid">
        <fgColor rgb="FFEAF2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9BF"/>
      </left>
      <right style="thin">
        <color rgb="FFB7C9BF"/>
      </right>
      <top style="thin">
        <color rgb="FFB7C9BF"/>
      </top>
      <bottom style="thin">
        <color rgb="FFB7C9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4F"/>
      <rgbColor rgb="FFB7C9BF"/>
      <rgbColor rgb="FF718096"/>
      <rgbColor rgb="FF9999FF"/>
      <rgbColor rgb="FF993366"/>
      <rgbColor rgb="FFFFF4C2"/>
      <rgbColor rgb="FFEA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7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34"/>
  </cols>
  <sheetData>
    <row r="1" customFormat="false" ht="22.0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3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4" t="s">
        <v>11</v>
      </c>
      <c r="C5" s="5" t="n">
        <v>35</v>
      </c>
      <c r="D5" s="4" t="s">
        <v>12</v>
      </c>
      <c r="E5" s="6" t="n">
        <f aca="false">IF(C5="","",C5*IF(D5="Weekly",52/12,IF(D5="Every 2 months",1/2,IF(D5="Every 3 months",1/3,IF(D5="Every 6 months",1/6,IF(D5="Yearly",1/12,1))))))</f>
        <v>35</v>
      </c>
      <c r="F5" s="4" t="n">
        <v>15</v>
      </c>
      <c r="G5" s="4" t="s">
        <v>13</v>
      </c>
      <c r="H5" s="4" t="s">
        <v>14</v>
      </c>
    </row>
    <row r="6" customFormat="false" ht="15" hidden="false" customHeight="false" outlineLevel="0" collapsed="false">
      <c r="A6" s="7"/>
      <c r="B6" s="7"/>
      <c r="C6" s="8"/>
      <c r="D6" s="7"/>
      <c r="E6" s="9" t="str">
        <f aca="false">IF(C6="","",C6*IF(D6="Weekly",52/12,IF(D6="Every 2 months",1/2,IF(D6="Every 3 months",1/3,IF(D6="Every 6 months",1/6,IF(D6="Yearly",1/12,1))))))</f>
        <v/>
      </c>
      <c r="F6" s="7"/>
      <c r="G6" s="7"/>
      <c r="H6" s="7"/>
    </row>
    <row r="7" customFormat="false" ht="15" hidden="false" customHeight="false" outlineLevel="0" collapsed="false">
      <c r="A7" s="7"/>
      <c r="B7" s="7"/>
      <c r="C7" s="8"/>
      <c r="D7" s="7"/>
      <c r="E7" s="9" t="str">
        <f aca="false">IF(C7="","",C7*IF(D7="Weekly",52/12,IF(D7="Every 2 months",1/2,IF(D7="Every 3 months",1/3,IF(D7="Every 6 months",1/6,IF(D7="Yearly",1/12,1))))))</f>
        <v/>
      </c>
      <c r="F7" s="7"/>
      <c r="G7" s="7"/>
      <c r="H7" s="7"/>
    </row>
    <row r="8" customFormat="false" ht="15" hidden="false" customHeight="false" outlineLevel="0" collapsed="false">
      <c r="A8" s="7"/>
      <c r="B8" s="7"/>
      <c r="C8" s="8"/>
      <c r="D8" s="7"/>
      <c r="E8" s="9" t="str">
        <f aca="false">IF(C8="","",C8*IF(D8="Weekly",52/12,IF(D8="Every 2 months",1/2,IF(D8="Every 3 months",1/3,IF(D8="Every 6 months",1/6,IF(D8="Yearly",1/12,1))))))</f>
        <v/>
      </c>
      <c r="F8" s="7"/>
      <c r="G8" s="7"/>
      <c r="H8" s="7"/>
    </row>
    <row r="9" customFormat="false" ht="15" hidden="false" customHeight="false" outlineLevel="0" collapsed="false">
      <c r="A9" s="7"/>
      <c r="B9" s="7"/>
      <c r="C9" s="8"/>
      <c r="D9" s="7"/>
      <c r="E9" s="9" t="str">
        <f aca="false">IF(C9="","",C9*IF(D9="Weekly",52/12,IF(D9="Every 2 months",1/2,IF(D9="Every 3 months",1/3,IF(D9="Every 6 months",1/6,IF(D9="Yearly",1/12,1))))))</f>
        <v/>
      </c>
      <c r="F9" s="7"/>
      <c r="G9" s="7"/>
      <c r="H9" s="7"/>
    </row>
    <row r="10" customFormat="false" ht="15" hidden="false" customHeight="false" outlineLevel="0" collapsed="false">
      <c r="A10" s="7"/>
      <c r="B10" s="7"/>
      <c r="C10" s="8"/>
      <c r="D10" s="7"/>
      <c r="E10" s="9" t="str">
        <f aca="false">IF(C10="","",C10*IF(D10="Weekly",52/12,IF(D10="Every 2 months",1/2,IF(D10="Every 3 months",1/3,IF(D10="Every 6 months",1/6,IF(D10="Yearly",1/12,1))))))</f>
        <v/>
      </c>
      <c r="F10" s="7"/>
      <c r="G10" s="7"/>
      <c r="H10" s="7"/>
    </row>
    <row r="11" customFormat="false" ht="15" hidden="false" customHeight="false" outlineLevel="0" collapsed="false">
      <c r="A11" s="7"/>
      <c r="B11" s="7"/>
      <c r="C11" s="8"/>
      <c r="D11" s="7"/>
      <c r="E11" s="9" t="str">
        <f aca="false">IF(C11="","",C11*IF(D11="Weekly",52/12,IF(D11="Every 2 months",1/2,IF(D11="Every 3 months",1/3,IF(D11="Every 6 months",1/6,IF(D11="Yearly",1/12,1))))))</f>
        <v/>
      </c>
      <c r="F11" s="7"/>
      <c r="G11" s="7"/>
      <c r="H11" s="7"/>
    </row>
    <row r="12" customFormat="false" ht="15" hidden="false" customHeight="false" outlineLevel="0" collapsed="false">
      <c r="A12" s="7"/>
      <c r="B12" s="7"/>
      <c r="C12" s="8"/>
      <c r="D12" s="7"/>
      <c r="E12" s="9" t="str">
        <f aca="false">IF(C12="","",C12*IF(D12="Weekly",52/12,IF(D12="Every 2 months",1/2,IF(D12="Every 3 months",1/3,IF(D12="Every 6 months",1/6,IF(D12="Yearly",1/12,1))))))</f>
        <v/>
      </c>
      <c r="F12" s="7"/>
      <c r="G12" s="7"/>
      <c r="H12" s="7"/>
    </row>
    <row r="13" customFormat="false" ht="15" hidden="false" customHeight="false" outlineLevel="0" collapsed="false">
      <c r="A13" s="7"/>
      <c r="B13" s="7"/>
      <c r="C13" s="8"/>
      <c r="D13" s="7"/>
      <c r="E13" s="9" t="str">
        <f aca="false">IF(C13="","",C13*IF(D13="Weekly",52/12,IF(D13="Every 2 months",1/2,IF(D13="Every 3 months",1/3,IF(D13="Every 6 months",1/6,IF(D13="Yearly",1/12,1))))))</f>
        <v/>
      </c>
      <c r="F13" s="7"/>
      <c r="G13" s="7"/>
      <c r="H13" s="7"/>
    </row>
    <row r="14" customFormat="false" ht="15" hidden="false" customHeight="false" outlineLevel="0" collapsed="false">
      <c r="A14" s="7"/>
      <c r="B14" s="7"/>
      <c r="C14" s="8"/>
      <c r="D14" s="7"/>
      <c r="E14" s="9" t="str">
        <f aca="false">IF(C14="","",C14*IF(D14="Weekly",52/12,IF(D14="Every 2 months",1/2,IF(D14="Every 3 months",1/3,IF(D14="Every 6 months",1/6,IF(D14="Yearly",1/12,1))))))</f>
        <v/>
      </c>
      <c r="F14" s="7"/>
      <c r="G14" s="7"/>
      <c r="H14" s="7"/>
    </row>
    <row r="15" customFormat="false" ht="15" hidden="false" customHeight="false" outlineLevel="0" collapsed="false">
      <c r="A15" s="7"/>
      <c r="B15" s="7"/>
      <c r="C15" s="8"/>
      <c r="D15" s="7"/>
      <c r="E15" s="9" t="str">
        <f aca="false">IF(C15="","",C15*IF(D15="Weekly",52/12,IF(D15="Every 2 months",1/2,IF(D15="Every 3 months",1/3,IF(D15="Every 6 months",1/6,IF(D15="Yearly",1/12,1))))))</f>
        <v/>
      </c>
      <c r="F15" s="7"/>
      <c r="G15" s="7"/>
      <c r="H15" s="7"/>
    </row>
    <row r="16" customFormat="false" ht="15" hidden="false" customHeight="false" outlineLevel="0" collapsed="false">
      <c r="A16" s="7"/>
      <c r="B16" s="7"/>
      <c r="C16" s="8"/>
      <c r="D16" s="7"/>
      <c r="E16" s="9" t="str">
        <f aca="false">IF(C16="","",C16*IF(D16="Weekly",52/12,IF(D16="Every 2 months",1/2,IF(D16="Every 3 months",1/3,IF(D16="Every 6 months",1/6,IF(D16="Yearly",1/12,1))))))</f>
        <v/>
      </c>
      <c r="F16" s="7"/>
      <c r="G16" s="7"/>
      <c r="H16" s="7"/>
    </row>
    <row r="17" customFormat="false" ht="15" hidden="false" customHeight="false" outlineLevel="0" collapsed="false">
      <c r="A17" s="7"/>
      <c r="B17" s="7"/>
      <c r="C17" s="8"/>
      <c r="D17" s="7"/>
      <c r="E17" s="9" t="str">
        <f aca="false">IF(C17="","",C17*IF(D17="Weekly",52/12,IF(D17="Every 2 months",1/2,IF(D17="Every 3 months",1/3,IF(D17="Every 6 months",1/6,IF(D17="Yearly",1/12,1))))))</f>
        <v/>
      </c>
      <c r="F17" s="7"/>
      <c r="G17" s="7"/>
      <c r="H17" s="7"/>
    </row>
    <row r="18" customFormat="false" ht="15" hidden="false" customHeight="false" outlineLevel="0" collapsed="false">
      <c r="A18" s="7"/>
      <c r="B18" s="7"/>
      <c r="C18" s="8"/>
      <c r="D18" s="7"/>
      <c r="E18" s="9" t="str">
        <f aca="false">IF(C18="","",C18*IF(D18="Weekly",52/12,IF(D18="Every 2 months",1/2,IF(D18="Every 3 months",1/3,IF(D18="Every 6 months",1/6,IF(D18="Yearly",1/12,1))))))</f>
        <v/>
      </c>
      <c r="F18" s="7"/>
      <c r="G18" s="7"/>
      <c r="H18" s="7"/>
    </row>
    <row r="19" customFormat="false" ht="15" hidden="false" customHeight="false" outlineLevel="0" collapsed="false">
      <c r="A19" s="7"/>
      <c r="B19" s="7"/>
      <c r="C19" s="8"/>
      <c r="D19" s="7"/>
      <c r="E19" s="9" t="str">
        <f aca="false">IF(C19="","",C19*IF(D19="Weekly",52/12,IF(D19="Every 2 months",1/2,IF(D19="Every 3 months",1/3,IF(D19="Every 6 months",1/6,IF(D19="Yearly",1/12,1))))))</f>
        <v/>
      </c>
      <c r="F19" s="7"/>
      <c r="G19" s="7"/>
      <c r="H19" s="7"/>
    </row>
    <row r="20" customFormat="false" ht="15" hidden="false" customHeight="false" outlineLevel="0" collapsed="false">
      <c r="A20" s="7"/>
      <c r="B20" s="7"/>
      <c r="C20" s="8"/>
      <c r="D20" s="7"/>
      <c r="E20" s="9" t="str">
        <f aca="false">IF(C20="","",C20*IF(D20="Weekly",52/12,IF(D20="Every 2 months",1/2,IF(D20="Every 3 months",1/3,IF(D20="Every 6 months",1/6,IF(D20="Yearly",1/12,1))))))</f>
        <v/>
      </c>
      <c r="F20" s="7"/>
      <c r="G20" s="7"/>
      <c r="H20" s="7"/>
    </row>
    <row r="21" customFormat="false" ht="15" hidden="false" customHeight="false" outlineLevel="0" collapsed="false">
      <c r="A21" s="7"/>
      <c r="B21" s="7"/>
      <c r="C21" s="8"/>
      <c r="D21" s="7"/>
      <c r="E21" s="9" t="str">
        <f aca="false">IF(C21="","",C21*IF(D21="Weekly",52/12,IF(D21="Every 2 months",1/2,IF(D21="Every 3 months",1/3,IF(D21="Every 6 months",1/6,IF(D21="Yearly",1/12,1))))))</f>
        <v/>
      </c>
      <c r="F21" s="7"/>
      <c r="G21" s="7"/>
      <c r="H21" s="7"/>
    </row>
    <row r="22" customFormat="false" ht="15" hidden="false" customHeight="false" outlineLevel="0" collapsed="false">
      <c r="A22" s="7"/>
      <c r="B22" s="7"/>
      <c r="C22" s="8"/>
      <c r="D22" s="7"/>
      <c r="E22" s="9" t="str">
        <f aca="false">IF(C22="","",C22*IF(D22="Weekly",52/12,IF(D22="Every 2 months",1/2,IF(D22="Every 3 months",1/3,IF(D22="Every 6 months",1/6,IF(D22="Yearly",1/12,1))))))</f>
        <v/>
      </c>
      <c r="F22" s="7"/>
      <c r="G22" s="7"/>
      <c r="H22" s="7"/>
    </row>
    <row r="23" customFormat="false" ht="15" hidden="false" customHeight="false" outlineLevel="0" collapsed="false">
      <c r="A23" s="7"/>
      <c r="B23" s="7"/>
      <c r="C23" s="8"/>
      <c r="D23" s="7"/>
      <c r="E23" s="9" t="str">
        <f aca="false">IF(C23="","",C23*IF(D23="Weekly",52/12,IF(D23="Every 2 months",1/2,IF(D23="Every 3 months",1/3,IF(D23="Every 6 months",1/6,IF(D23="Yearly",1/12,1))))))</f>
        <v/>
      </c>
      <c r="F23" s="7"/>
      <c r="G23" s="7"/>
      <c r="H23" s="7"/>
    </row>
    <row r="24" customFormat="false" ht="15" hidden="false" customHeight="false" outlineLevel="0" collapsed="false">
      <c r="A24" s="7"/>
      <c r="B24" s="7"/>
      <c r="C24" s="8"/>
      <c r="D24" s="7"/>
      <c r="E24" s="9" t="str">
        <f aca="false">IF(C24="","",C24*IF(D24="Weekly",52/12,IF(D24="Every 2 months",1/2,IF(D24="Every 3 months",1/3,IF(D24="Every 6 months",1/6,IF(D24="Yearly",1/12,1))))))</f>
        <v/>
      </c>
      <c r="F24" s="7"/>
      <c r="G24" s="7"/>
      <c r="H24" s="7"/>
    </row>
    <row r="25" customFormat="false" ht="15" hidden="false" customHeight="false" outlineLevel="0" collapsed="false">
      <c r="A25" s="7"/>
      <c r="B25" s="7"/>
      <c r="C25" s="8"/>
      <c r="D25" s="7"/>
      <c r="E25" s="9" t="str">
        <f aca="false">IF(C25="","",C25*IF(D25="Weekly",52/12,IF(D25="Every 2 months",1/2,IF(D25="Every 3 months",1/3,IF(D25="Every 6 months",1/6,IF(D25="Yearly",1/12,1))))))</f>
        <v/>
      </c>
      <c r="F25" s="7"/>
      <c r="G25" s="7"/>
      <c r="H25" s="7"/>
    </row>
    <row r="26" customFormat="false" ht="15" hidden="false" customHeight="false" outlineLevel="0" collapsed="false">
      <c r="A26" s="7"/>
      <c r="B26" s="7"/>
      <c r="C26" s="8"/>
      <c r="D26" s="7"/>
      <c r="E26" s="9" t="str">
        <f aca="false">IF(C26="","",C26*IF(D26="Weekly",52/12,IF(D26="Every 2 months",1/2,IF(D26="Every 3 months",1/3,IF(D26="Every 6 months",1/6,IF(D26="Yearly",1/12,1))))))</f>
        <v/>
      </c>
      <c r="F26" s="7"/>
      <c r="G26" s="7"/>
      <c r="H26" s="7"/>
    </row>
    <row r="27" customFormat="false" ht="15" hidden="false" customHeight="false" outlineLevel="0" collapsed="false">
      <c r="A27" s="7"/>
      <c r="B27" s="7"/>
      <c r="C27" s="8"/>
      <c r="D27" s="7"/>
      <c r="E27" s="9" t="str">
        <f aca="false">IF(C27="","",C27*IF(D27="Weekly",52/12,IF(D27="Every 2 months",1/2,IF(D27="Every 3 months",1/3,IF(D27="Every 6 months",1/6,IF(D27="Yearly",1/12,1))))))</f>
        <v/>
      </c>
      <c r="F27" s="7"/>
      <c r="G27" s="7"/>
      <c r="H27" s="7"/>
    </row>
    <row r="28" customFormat="false" ht="15" hidden="false" customHeight="false" outlineLevel="0" collapsed="false">
      <c r="A28" s="7"/>
      <c r="B28" s="7"/>
      <c r="C28" s="8"/>
      <c r="D28" s="7"/>
      <c r="E28" s="9" t="str">
        <f aca="false">IF(C28="","",C28*IF(D28="Weekly",52/12,IF(D28="Every 2 months",1/2,IF(D28="Every 3 months",1/3,IF(D28="Every 6 months",1/6,IF(D28="Yearly",1/12,1))))))</f>
        <v/>
      </c>
      <c r="F28" s="7"/>
      <c r="G28" s="7"/>
      <c r="H28" s="7"/>
    </row>
    <row r="29" customFormat="false" ht="15" hidden="false" customHeight="false" outlineLevel="0" collapsed="false">
      <c r="A29" s="7"/>
      <c r="B29" s="7"/>
      <c r="C29" s="8"/>
      <c r="D29" s="7"/>
      <c r="E29" s="9" t="str">
        <f aca="false">IF(C29="","",C29*IF(D29="Weekly",52/12,IF(D29="Every 2 months",1/2,IF(D29="Every 3 months",1/3,IF(D29="Every 6 months",1/6,IF(D29="Yearly",1/12,1))))))</f>
        <v/>
      </c>
      <c r="F29" s="7"/>
      <c r="G29" s="7"/>
      <c r="H29" s="7"/>
    </row>
    <row r="30" customFormat="false" ht="15" hidden="false" customHeight="false" outlineLevel="0" collapsed="false">
      <c r="A30" s="7"/>
      <c r="B30" s="7"/>
      <c r="C30" s="8"/>
      <c r="D30" s="7"/>
      <c r="E30" s="9" t="str">
        <f aca="false">IF(C30="","",C30*IF(D30="Weekly",52/12,IF(D30="Every 2 months",1/2,IF(D30="Every 3 months",1/3,IF(D30="Every 6 months",1/6,IF(D30="Yearly",1/12,1))))))</f>
        <v/>
      </c>
      <c r="F30" s="7"/>
      <c r="G30" s="7"/>
      <c r="H30" s="7"/>
    </row>
    <row r="31" customFormat="false" ht="15" hidden="false" customHeight="false" outlineLevel="0" collapsed="false">
      <c r="A31" s="7"/>
      <c r="B31" s="7"/>
      <c r="C31" s="8"/>
      <c r="D31" s="7"/>
      <c r="E31" s="9" t="str">
        <f aca="false">IF(C31="","",C31*IF(D31="Weekly",52/12,IF(D31="Every 2 months",1/2,IF(D31="Every 3 months",1/3,IF(D31="Every 6 months",1/6,IF(D31="Yearly",1/12,1))))))</f>
        <v/>
      </c>
      <c r="F31" s="7"/>
      <c r="G31" s="7"/>
      <c r="H31" s="7"/>
    </row>
    <row r="32" customFormat="false" ht="15" hidden="false" customHeight="false" outlineLevel="0" collapsed="false">
      <c r="A32" s="7"/>
      <c r="B32" s="7"/>
      <c r="C32" s="8"/>
      <c r="D32" s="7"/>
      <c r="E32" s="9" t="str">
        <f aca="false">IF(C32="","",C32*IF(D32="Weekly",52/12,IF(D32="Every 2 months",1/2,IF(D32="Every 3 months",1/3,IF(D32="Every 6 months",1/6,IF(D32="Yearly",1/12,1))))))</f>
        <v/>
      </c>
      <c r="F32" s="7"/>
      <c r="G32" s="7"/>
      <c r="H32" s="7"/>
    </row>
    <row r="33" customFormat="false" ht="15" hidden="false" customHeight="false" outlineLevel="0" collapsed="false">
      <c r="A33" s="7"/>
      <c r="B33" s="7"/>
      <c r="C33" s="8"/>
      <c r="D33" s="7"/>
      <c r="E33" s="9" t="str">
        <f aca="false">IF(C33="","",C33*IF(D33="Weekly",52/12,IF(D33="Every 2 months",1/2,IF(D33="Every 3 months",1/3,IF(D33="Every 6 months",1/6,IF(D33="Yearly",1/12,1))))))</f>
        <v/>
      </c>
      <c r="F33" s="7"/>
      <c r="G33" s="7"/>
      <c r="H33" s="7"/>
    </row>
    <row r="34" customFormat="false" ht="15" hidden="false" customHeight="false" outlineLevel="0" collapsed="false">
      <c r="A34" s="7"/>
      <c r="B34" s="7"/>
      <c r="C34" s="8"/>
      <c r="D34" s="7"/>
      <c r="E34" s="9" t="str">
        <f aca="false">IF(C34="","",C34*IF(D34="Weekly",52/12,IF(D34="Every 2 months",1/2,IF(D34="Every 3 months",1/3,IF(D34="Every 6 months",1/6,IF(D34="Yearly",1/12,1))))))</f>
        <v/>
      </c>
      <c r="F34" s="7"/>
      <c r="G34" s="7"/>
      <c r="H34" s="7"/>
    </row>
    <row r="36" customFormat="false" ht="15" hidden="false" customHeight="false" outlineLevel="0" collapsed="false">
      <c r="D36" s="10" t="s">
        <v>15</v>
      </c>
      <c r="E36" s="11" t="n">
        <f aca="false">SUM(E5:E34)</f>
        <v>35</v>
      </c>
    </row>
    <row r="37" customFormat="false" ht="15" hidden="false" customHeight="false" outlineLevel="0" collapsed="false">
      <c r="D37" s="10" t="s">
        <v>16</v>
      </c>
      <c r="E37" s="10" t="n">
        <f aca="false">COUNTIF(G5:G34,"Y")</f>
        <v>1</v>
      </c>
    </row>
    <row r="39" customFormat="false" ht="17.35" hidden="false" customHeight="false" outlineLevel="0" collapsed="false">
      <c r="A39" s="12" t="s">
        <v>17</v>
      </c>
    </row>
    <row r="40" customFormat="false" ht="15" hidden="false" customHeight="false" outlineLevel="0" collapsed="false">
      <c r="A40" s="10" t="s">
        <v>18</v>
      </c>
      <c r="B40" s="13"/>
    </row>
    <row r="41" customFormat="false" ht="15" hidden="false" customHeight="false" outlineLevel="0" collapsed="false">
      <c r="A41" s="10" t="s">
        <v>19</v>
      </c>
      <c r="B41" s="14"/>
    </row>
    <row r="42" customFormat="false" ht="15" hidden="false" customHeight="false" outlineLevel="0" collapsed="false">
      <c r="A42" s="15" t="s">
        <v>20</v>
      </c>
    </row>
    <row r="44" customFormat="false" ht="15" hidden="false" customHeight="false" outlineLevel="0" collapsed="false">
      <c r="A44" s="16" t="s">
        <v>21</v>
      </c>
    </row>
  </sheetData>
  <mergeCells count="1">
    <mergeCell ref="A2:H2"/>
  </mergeCells>
  <dataValidations count="2">
    <dataValidation allowBlank="true" errorStyle="stop" operator="between" showDropDown="false" showErrorMessage="false" showInputMessage="false" sqref="D5:D34" type="list">
      <formula1>"Monthly,Every 2 months,Every 3 months,Every 6 months,Yearly,Weekly"</formula1>
      <formula2>0</formula2>
    </dataValidation>
    <dataValidation allowBlank="true" errorStyle="stop" operator="between" showDropDown="false" showErrorMessage="false" showInputMessage="false" sqref="G5:G3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2026-10-11T11:13:40Z</dcterms:created>
  <dc:creator>openpyxl</dc:creator>
  <dc:description/>
  <dc:language>en-US</dc:language>
  <cp:lastModifiedBy/>
  <dcterms:modified xsi:type="dcterms:W3CDTF">2026-10-11T11:13:40Z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